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82488B89-F7B2-470F-9A2D-71992740B2D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8.05.26" sheetId="74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40" l="1"/>
  <c r="I23" i="740"/>
  <c r="H23" i="740"/>
  <c r="G23" i="740"/>
  <c r="F23" i="740"/>
  <c r="E23" i="740"/>
  <c r="J13" i="740"/>
  <c r="I13" i="740"/>
  <c r="H13" i="740"/>
  <c r="G13" i="740"/>
  <c r="F13" i="740"/>
  <c r="E13" i="740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<sst xmlns="http://schemas.openxmlformats.org/spreadsheetml/2006/main" count="49" uniqueCount="42">
  <si>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</si>
  <si>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</si>
  <si>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</si>
  <si>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</si>
  <si>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</si>
  <si>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</si>
  <si>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</si>
  <si>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</si>
  <si>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</si>
  <si>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</si>
  <si>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</si>
  <si>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</si>
  <si>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</si>
  <si>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</si>
  <si>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</si>
  <si>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</si>
  <si>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</si>
  <si>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</si>
  <si>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</si>
  <si>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</si>
  <si>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</si>
  <si>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</si>
  <si>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</si>
  <si>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</si>
  <si>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</si>
  <si>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</si>
  <si>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</si>
  <si>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</si>
  <si>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</si>
  <si>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</si>
  <si>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</si>
  <si>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</si>
  <si>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</si>
  <si>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макаронами и цыпленком</t>
  </si>
  <si>
    <t>300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</si>
  <si>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</si>
  <si>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</si>
  <si>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</si>
  <si>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</si>
  <si>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</si>
  <si>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18.05.2026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</si>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</sst>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 x14ac:dyDescent="0.25">
      <c r="A5" s="5"/>
      <c r="B5" s="28" t="s">
        <v>25</v>
      </c>
      <c r="C5" s="3"/>
      <c r="D5" s="20"/>
      <c r="E5" s="33"/>
      <c r="F5" s="15"/>
      <c r="G5" s="15"/>
      <c r="H5" s="32"/>
      <c r="I5" s="32"/>
      <c r="J5" s="42"/>
    </row>
    <row r="6" spans="1:10" x14ac:dyDescent="0.25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 x14ac:dyDescent="0.25">
      <c r="A7" s="5"/>
      <c r="B7" s="1" t="s">
        <v>12</v>
      </c>
      <c r="C7" s="16" t="s">
        <v>24</v>
      </c>
      <c r="D7" s="18" t="s">
        <v>35</v>
      </c>
      <c r="E7" s="30" t="s">
        <v>36</v>
      </c>
      <c r="F7" s="14">
        <v>13</v>
      </c>
      <c r="G7" s="17">
        <v>165.5</v>
      </c>
      <c r="H7" s="17">
        <v>2.25</v>
      </c>
      <c r="I7" s="17">
        <v>6</v>
      </c>
      <c r="J7" s="14">
        <v>23.7</v>
      </c>
    </row>
    <row r="8" spans="1:10" x14ac:dyDescent="0.25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26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18</v>
      </c>
      <c r="C10" s="16"/>
      <c r="D10" s="21" t="s">
        <v>41</v>
      </c>
      <c r="E10" s="29">
        <v>178</v>
      </c>
      <c r="F10" s="17">
        <v>44.5</v>
      </c>
      <c r="G10" s="17">
        <v>88.1</v>
      </c>
      <c r="H10" s="17">
        <v>3.75</v>
      </c>
      <c r="I10" s="17">
        <v>2.1</v>
      </c>
      <c r="J10" s="14">
        <v>14.5</v>
      </c>
    </row>
    <row r="11" spans="1:10" x14ac:dyDescent="0.25">
      <c r="A11" s="5"/>
      <c r="B11" s="2" t="s">
        <v>38</v>
      </c>
      <c r="C11" s="2">
        <v>3</v>
      </c>
      <c r="D11" s="18" t="s">
        <v>16</v>
      </c>
      <c r="E11" s="30" t="s">
        <v>37</v>
      </c>
      <c r="F11" s="14">
        <v>18.420000000000002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 x14ac:dyDescent="0.3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 x14ac:dyDescent="0.3">
      <c r="A13" s="39"/>
      <c r="B13" s="28"/>
      <c r="C13" s="16"/>
      <c r="D13" s="21"/>
      <c r="E13" s="34">
        <f t="shared" ref="E13:J13" si="0">SUM(E7+E8+E9+E10+E11)</f>
        <v>638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 x14ac:dyDescent="0.3">
      <c r="A14" s="1" t="s">
        <v>31</v>
      </c>
      <c r="B14" s="2" t="s">
        <v>28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30" x14ac:dyDescent="0.25">
      <c r="A16" s="5"/>
      <c r="B16" s="1" t="s">
        <v>25</v>
      </c>
      <c r="C16" s="3">
        <v>208</v>
      </c>
      <c r="D16" s="20" t="s">
        <v>33</v>
      </c>
      <c r="E16" s="26">
        <v>220</v>
      </c>
      <c r="F16" s="15">
        <v>13.08</v>
      </c>
      <c r="G16" s="3">
        <v>213</v>
      </c>
      <c r="H16" s="3">
        <v>7.5</v>
      </c>
      <c r="I16" s="3">
        <v>8.6</v>
      </c>
      <c r="J16" s="25">
        <v>20.5</v>
      </c>
    </row>
    <row r="17" spans="1:10" x14ac:dyDescent="0.25">
      <c r="A17" s="5"/>
      <c r="B17" s="1" t="s">
        <v>11</v>
      </c>
      <c r="C17" s="2">
        <v>601</v>
      </c>
      <c r="D17" s="18" t="s">
        <v>39</v>
      </c>
      <c r="E17" s="30" t="s">
        <v>34</v>
      </c>
      <c r="F17" s="14">
        <v>58.09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 x14ac:dyDescent="0.25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 x14ac:dyDescent="0.25">
      <c r="A19" s="5"/>
      <c r="B19" s="1" t="s">
        <v>20</v>
      </c>
      <c r="C19" s="2">
        <v>943</v>
      </c>
      <c r="D19" s="18" t="s">
        <v>19</v>
      </c>
      <c r="E19" s="29">
        <v>210</v>
      </c>
      <c r="F19" s="17">
        <v>5.08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30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29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25">
      <c r="A22" s="5"/>
      <c r="B22" s="36" t="s">
        <v>27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 x14ac:dyDescent="0.3">
      <c r="A23" s="6"/>
      <c r="B23" s="7"/>
      <c r="C23" s="7"/>
      <c r="D23" s="19"/>
      <c r="E23" s="34">
        <f>SUM(E15+E16+E17+E18+E19+E20+E22)</f>
        <v>760</v>
      </c>
      <c r="F23" s="22">
        <f>SUM(F15:F22)</f>
        <v>80</v>
      </c>
      <c r="G23" s="22">
        <f>SUM(G15:G22)</f>
        <v>709</v>
      </c>
      <c r="H23" s="22">
        <f>SUM(H15:H22)</f>
        <v>26.53</v>
      </c>
      <c r="I23" s="22">
        <f>SUM(I15:I22)</f>
        <v>23.22</v>
      </c>
      <c r="J23" s="22">
        <f>SUM(J15:J22)</f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2026-05-17T18:33:23Z</dcterms:modified>
</cp:coreProperties>
</file>