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03.02.26" sheetId="67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71" l="1"/>
  <c r="I23" i="671"/>
  <c r="H23" i="671"/>
  <c r="G23" i="671"/>
  <c r="F23" i="671"/>
  <c r="E23" i="671"/>
  <c r="J13" i="671"/>
  <c r="I13" i="671"/>
  <c r="H13" i="671"/>
  <c r="G13" i="671"/>
  <c r="F13" i="671"/>
  <c r="E13" i="67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<sst xmlns="http://schemas.openxmlformats.org/spreadsheetml/2006/main" count="45" uniqueCount="38">
  <si>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</si>
  <si>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</si>
  <si>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</si>
  <si>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</si>
  <si>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</si>
  <si>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</si>
  <si>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</si>
  <si>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</si>
  <si>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</si>
  <si>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</si>
  <si>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</si>
  <si>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</si>
  <si>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</si>
  <si>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</si>
  <si>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</si>
  <si>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</si>
  <si>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</si>
  <si>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</si>
  <si>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</si>
  <si>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</si>
  <si>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</si>
  <si>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</si>
  <si>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</si>
  <si>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</si>
  <si>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</si>
  <si>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</si>
  <si>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</si>
  <si>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</si>
  <si>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</si>
  <si>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</si>
  <si>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</si>
  <si>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</si>
  <si>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</si>
  <si>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</si>
  <si>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190</t>
  </si>
  <si>
    <t>Жаркое с овощной нарезкой</t>
  </si>
  <si>
    <t>печенье крошка-творошка</t>
  </si>
  <si>
    <t>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</si>
</sst>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25" sqref="K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3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3">
      <c r="A6" s="5"/>
      <c r="B6" s="1" t="s">
        <v>11</v>
      </c>
      <c r="C6" s="2">
        <v>294</v>
      </c>
      <c r="D6" s="18" t="s">
        <v>19</v>
      </c>
      <c r="E6" s="34" t="s">
        <v>34</v>
      </c>
      <c r="F6" s="14">
        <v>61.36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3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3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3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3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 t="s">
        <v>32</v>
      </c>
      <c r="C12" s="16"/>
      <c r="D12" s="21" t="s">
        <v>16</v>
      </c>
      <c r="E12" s="48">
        <v>200</v>
      </c>
      <c r="F12" s="49">
        <v>17.13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" thickBot="1" x14ac:dyDescent="0.35">
      <c r="A13" s="44"/>
      <c r="B13" s="31"/>
      <c r="C13" s="16"/>
      <c r="D13" s="21"/>
      <c r="E13" s="39">
        <f>SUM(E6+E8+E10+E12)</f>
        <v>590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3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28.8" x14ac:dyDescent="0.3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17.95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3">
      <c r="A17" s="5"/>
      <c r="B17" s="1" t="s">
        <v>11</v>
      </c>
      <c r="C17" s="2">
        <v>590</v>
      </c>
      <c r="D17" s="18" t="s">
        <v>35</v>
      </c>
      <c r="E17" s="26">
        <v>250</v>
      </c>
      <c r="F17" s="14">
        <v>49.4</v>
      </c>
      <c r="G17" s="2">
        <v>323.10000000000002</v>
      </c>
      <c r="H17" s="2">
        <v>18.239999999999998</v>
      </c>
      <c r="I17" s="2">
        <v>9.4700000000000006</v>
      </c>
      <c r="J17" s="25">
        <v>22.8</v>
      </c>
    </row>
    <row r="18" spans="1:10" x14ac:dyDescent="0.3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6">
        <v>200</v>
      </c>
      <c r="F19" s="14">
        <v>1.51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41" t="s">
        <v>29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3">
      <c r="A22" s="5"/>
      <c r="B22" s="41" t="s">
        <v>27</v>
      </c>
      <c r="C22" s="16"/>
      <c r="D22" s="21" t="s">
        <v>36</v>
      </c>
      <c r="E22" s="42">
        <v>42</v>
      </c>
      <c r="F22" s="17">
        <v>8.64</v>
      </c>
      <c r="G22" s="17">
        <v>30</v>
      </c>
      <c r="H22" s="17">
        <v>14.7</v>
      </c>
      <c r="I22" s="17">
        <v>11.7</v>
      </c>
      <c r="J22" s="40">
        <v>15.6</v>
      </c>
    </row>
    <row r="23" spans="1:10" ht="15" thickBot="1" x14ac:dyDescent="0.35">
      <c r="A23" s="6"/>
      <c r="B23" s="7"/>
      <c r="C23" s="7"/>
      <c r="D23" s="19"/>
      <c r="E23" s="39">
        <f>SUM(E15+E16+E17+E18+E19+E20+E22)</f>
        <v>742</v>
      </c>
      <c r="F23" s="22">
        <f>SUM(F15:F22)</f>
        <v>80</v>
      </c>
      <c r="G23" s="22">
        <f>SUM(G15:G22)</f>
        <v>709.1</v>
      </c>
      <c r="H23" s="22">
        <f>SUM(H15:H22)</f>
        <v>40.94</v>
      </c>
      <c r="I23" s="22">
        <f>SUM(I15:I22)</f>
        <v>30.72</v>
      </c>
      <c r="J23" s="22">
        <f>SUM(J15:J22)</f>
        <v>76.3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2026-01-30T15:00:59Z</dcterms:modified>
</cp:coreProperties>
</file>