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0.10.25" sheetId="6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10" l="1"/>
  <c r="I23" i="610"/>
  <c r="H23" i="610"/>
  <c r="G23" i="610"/>
  <c r="F23" i="610"/>
  <c r="E23" i="610"/>
  <c r="J13" i="610"/>
  <c r="I13" i="610"/>
  <c r="H13" i="610"/>
  <c r="G13" i="610"/>
  <c r="F13" i="610"/>
  <c r="E13" i="610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<sst xmlns="http://schemas.openxmlformats.org/spreadsheetml/2006/main" count="50" uniqueCount="43">
  <si>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</si>
  <si>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</si>
  <si>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</si>
  <si>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</si>
  <si>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</si>
  <si>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</si>
  <si>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</si>
  <si>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</si>
  <si>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</si>
  <si>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</si>
  <si>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</si>
  <si>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</si>
  <si>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</si>
  <si>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</si>
  <si>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</si>
  <si>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</si>
  <si>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</si>
  <si>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</si>
  <si>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</si>
  <si>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</si>
  <si>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</si>
  <si>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</si>
  <si>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</si>
  <si>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</si>
  <si>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</si>
  <si>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</si>
  <si>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</si>
  <si>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</si>
  <si>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</si>
  <si>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</si>
  <si>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</si>
  <si>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</si>
  <si>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</si>
  <si>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</si>
  <si>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</si>
  <si>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</si>
  <si>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</si>
  <si>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</si>
  <si>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</si>
  <si>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Бутерброд</t>
  </si>
  <si>
    <t>Конфета "Чокопай"</t>
  </si>
  <si>
    <t>Плов из свинины с овощной нарезкой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</si>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</sst>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28" sqref="C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 x14ac:dyDescent="0.3">
      <c r="A7" s="5"/>
      <c r="B7" s="1" t="s">
        <v>12</v>
      </c>
      <c r="C7" s="16" t="s">
        <v>24</v>
      </c>
      <c r="D7" s="18" t="s">
        <v>36</v>
      </c>
      <c r="E7" s="30" t="s">
        <v>37</v>
      </c>
      <c r="F7" s="14">
        <v>14.15</v>
      </c>
      <c r="G7" s="17">
        <v>165.5</v>
      </c>
      <c r="H7" s="17">
        <v>2.25</v>
      </c>
      <c r="I7" s="17">
        <v>6</v>
      </c>
      <c r="J7" s="14">
        <v>23.7</v>
      </c>
    </row>
    <row r="8" spans="1:10" x14ac:dyDescent="0.3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33</v>
      </c>
      <c r="E10" s="29">
        <v>190</v>
      </c>
      <c r="F10" s="17">
        <v>41.97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39</v>
      </c>
      <c r="C11" s="2">
        <v>3</v>
      </c>
      <c r="D11" s="18" t="s">
        <v>16</v>
      </c>
      <c r="E11" s="30" t="s">
        <v>38</v>
      </c>
      <c r="F11" s="14">
        <v>19.829999999999998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" thickBot="1" x14ac:dyDescent="0.35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 t="shared" ref="E13:J13" si="0">SUM(E7+E8+E9+E10+E11)</f>
        <v>650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28.8" x14ac:dyDescent="0.3">
      <c r="A16" s="5"/>
      <c r="B16" s="1" t="s">
        <v>25</v>
      </c>
      <c r="C16" s="3">
        <v>208</v>
      </c>
      <c r="D16" s="20" t="s">
        <v>34</v>
      </c>
      <c r="E16" s="26">
        <v>220</v>
      </c>
      <c r="F16" s="15">
        <v>12.24</v>
      </c>
      <c r="G16" s="3">
        <v>213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601</v>
      </c>
      <c r="D17" s="18" t="s">
        <v>41</v>
      </c>
      <c r="E17" s="30" t="s">
        <v>35</v>
      </c>
      <c r="F17" s="14">
        <v>49.19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 x14ac:dyDescent="0.3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 x14ac:dyDescent="0.3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29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27</v>
      </c>
      <c r="C22" s="16"/>
      <c r="D22" s="21" t="s">
        <v>40</v>
      </c>
      <c r="E22" s="29">
        <v>28</v>
      </c>
      <c r="F22" s="17">
        <v>13.33</v>
      </c>
      <c r="G22" s="17">
        <v>30</v>
      </c>
      <c r="H22" s="17">
        <v>6.7</v>
      </c>
      <c r="I22" s="17">
        <v>12.7</v>
      </c>
      <c r="J22" s="35">
        <v>8.6</v>
      </c>
    </row>
    <row r="23" spans="1:10" ht="15" thickBot="1" x14ac:dyDescent="0.35">
      <c r="A23" s="6"/>
      <c r="B23" s="7"/>
      <c r="C23" s="7"/>
      <c r="D23" s="19"/>
      <c r="E23" s="34">
        <f>SUM(E15+E16+E17+E18+E19+E20+E22)</f>
        <v>768</v>
      </c>
      <c r="F23" s="22">
        <f>SUM(F15:F22)</f>
        <v>80</v>
      </c>
      <c r="G23" s="22">
        <f>SUM(G15:G22)</f>
        <v>739</v>
      </c>
      <c r="H23" s="22">
        <f>SUM(H15:H22)</f>
        <v>33.230000000000004</v>
      </c>
      <c r="I23" s="22">
        <f>SUM(I15:I22)</f>
        <v>35.92</v>
      </c>
      <c r="J23" s="22">
        <f>SUM(J15:J22)</f>
        <v>98.34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2025-10-20T14:08:34Z</dcterms:modified>
</cp:coreProperties>
</file>