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0.10.25" sheetId="60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604" l="1"/>
  <c r="J13" i="604"/>
  <c r="I13" i="604"/>
  <c r="H13" i="604"/>
  <c r="G13" i="604"/>
  <c r="E13" i="604"/>
  <c r="F13" i="604"/>
  <c r="J23" i="604"/>
  <c r="I23" i="604"/>
  <c r="H23" i="604"/>
  <c r="G23" i="604"/>
  <c r="F23" i="604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<sst xmlns="http://schemas.openxmlformats.org/spreadsheetml/2006/main" count="53" uniqueCount="40">
  <si>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</si>
  <si>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</si>
  <si>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</si>
  <si>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</si>
  <si>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</si>
  <si>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</si>
  <si>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</si>
  <si>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</si>
  <si>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</si>
  <si>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</si>
  <si>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</si>
  <si>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</si>
  <si>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</si>
  <si>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</si>
  <si>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</si>
  <si>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</si>
  <si>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</si>
  <si>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</si>
  <si>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</si>
  <si>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</si>
  <si>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</si>
  <si>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</si>
  <si>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</si>
  <si>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</si>
  <si>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</si>
  <si>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</si>
  <si>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</si>
  <si>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</si>
  <si>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</si>
  <si>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</si>
  <si>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</si>
  <si>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</si>
  <si>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</si>
  <si>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</si>
  <si>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</si>
  <si>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</si>
  <si>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</si>
  <si>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Печенье Крошка-творошка</t>
  </si>
  <si>
    <t>10.10.2025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</si>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</sst>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8" sqref="K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25</v>
      </c>
      <c r="C4" s="3"/>
      <c r="D4" s="20" t="s">
        <v>36</v>
      </c>
      <c r="E4" s="33">
        <v>60</v>
      </c>
      <c r="F4" s="15">
        <v>12.4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510</v>
      </c>
      <c r="D6" s="18" t="s">
        <v>16</v>
      </c>
      <c r="E6" s="30" t="s">
        <v>24</v>
      </c>
      <c r="F6" s="14">
        <v>23.5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26</v>
      </c>
      <c r="E7" s="30" t="s">
        <v>21</v>
      </c>
      <c r="F7" s="14">
        <v>14.05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39</v>
      </c>
      <c r="E10" s="29">
        <v>173</v>
      </c>
      <c r="F10" s="17">
        <v>26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693</v>
      </c>
      <c r="F13" s="22">
        <f>SUM(F4+F6+F7+F8+F9+F10)</f>
        <v>80</v>
      </c>
      <c r="G13" s="22">
        <f>SUM(G4+G6+G7+G8+G10)</f>
        <v>563.79999999999995</v>
      </c>
      <c r="H13" s="22">
        <f>SUM(H4+H6+H10)</f>
        <v>37.04</v>
      </c>
      <c r="I13" s="22">
        <f>SUM(I4+I6+I7+I8+I10)</f>
        <v>32.65</v>
      </c>
      <c r="J13" s="40">
        <f>SUM(J4+J6+J7+J8+J9+J10)</f>
        <v>71.98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25</v>
      </c>
      <c r="C15" s="3">
        <v>60</v>
      </c>
      <c r="D15" s="20" t="s">
        <v>36</v>
      </c>
      <c r="E15" s="27">
        <v>60</v>
      </c>
      <c r="F15" s="13">
        <v>12.4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35</v>
      </c>
      <c r="E16" s="26">
        <v>230</v>
      </c>
      <c r="F16" s="15">
        <v>14.15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16</v>
      </c>
      <c r="E17" s="30" t="s">
        <v>24</v>
      </c>
      <c r="F17" s="14">
        <v>23.5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26</v>
      </c>
      <c r="E18" s="30" t="s">
        <v>21</v>
      </c>
      <c r="F18" s="14">
        <v>14.05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4.17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17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 t="s">
        <v>37</v>
      </c>
      <c r="E22" s="37">
        <v>24.01</v>
      </c>
      <c r="F22" s="17">
        <v>8.16</v>
      </c>
      <c r="G22" s="17">
        <v>31.89</v>
      </c>
      <c r="H22" s="17">
        <v>6.25</v>
      </c>
      <c r="I22" s="17">
        <v>5.89</v>
      </c>
      <c r="J22" s="35">
        <v>11.87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794.01</v>
      </c>
      <c r="F23" s="22">
        <f>SUM(F15:F22)</f>
        <v>79.999999999999986</v>
      </c>
      <c r="G23" s="22">
        <f>SUM(G15:G22)</f>
        <v>706.68999999999994</v>
      </c>
      <c r="H23" s="22">
        <f>SUM(H15:H22)</f>
        <v>34.33</v>
      </c>
      <c r="I23" s="22">
        <f>SUM(I15:I22)</f>
        <v>40.38000000000001</v>
      </c>
      <c r="J23" s="22">
        <f>SUM(J15:J22)</f>
        <v>96.38000000000001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2025-10-06T13:11:16Z</dcterms:modified>
</cp:coreProperties>
</file>