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6.10.25" sheetId="60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00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<sst xmlns="http://schemas.openxmlformats.org/spreadsheetml/2006/main" count="50" uniqueCount="43">
  <si>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</si>
  <si>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</si>
  <si>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</si>
  <si>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</si>
  <si>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</si>
  <si>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</si>
  <si>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</si>
  <si>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</si>
  <si>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</si>
  <si>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</si>
  <si>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</si>
  <si>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</si>
  <si>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</si>
  <si>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</si>
  <si>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</si>
  <si>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</si>
  <si>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</si>
  <si>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</si>
  <si>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</si>
  <si>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</si>
  <si>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</si>
  <si>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</si>
  <si>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</si>
  <si>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</si>
  <si>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</si>
  <si>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</si>
  <si>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</si>
  <si>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</si>
  <si>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</si>
  <si>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</si>
  <si>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</si>
  <si>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</si>
  <si>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</si>
  <si>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</si>
  <si>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</si>
  <si>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</si>
  <si>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</si>
  <si>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</si>
  <si>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</si>
  <si>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Плов из свинины со св.помидором</t>
  </si>
  <si>
    <t>Бутерброд</t>
  </si>
  <si>
    <t>06.10.2025</t>
  </si>
  <si>
    <t>Конфета "Боярушка"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</si>
</sst>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33" sqref="J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36</v>
      </c>
      <c r="E7" s="30" t="s">
        <v>37</v>
      </c>
      <c r="F7" s="14">
        <v>14.32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33</v>
      </c>
      <c r="E10" s="29">
        <v>190</v>
      </c>
      <c r="F10" s="17">
        <v>41.8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40</v>
      </c>
      <c r="C11" s="2">
        <v>3</v>
      </c>
      <c r="D11" s="18" t="s">
        <v>16</v>
      </c>
      <c r="E11" s="30" t="s">
        <v>38</v>
      </c>
      <c r="F11" s="14">
        <v>19.829999999999998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650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12.59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39</v>
      </c>
      <c r="E17" s="30" t="s">
        <v>35</v>
      </c>
      <c r="F17" s="14">
        <v>47.1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22</v>
      </c>
      <c r="F20" s="14">
        <v>2.64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27</v>
      </c>
      <c r="C22" s="16"/>
      <c r="D22" s="21" t="s">
        <v>42</v>
      </c>
      <c r="E22" s="29">
        <v>40</v>
      </c>
      <c r="F22" s="17">
        <v>16</v>
      </c>
      <c r="G22" s="17">
        <v>57.02</v>
      </c>
      <c r="H22" s="17">
        <v>10.220000000000001</v>
      </c>
      <c r="I22" s="17">
        <v>12.94</v>
      </c>
      <c r="J22" s="35">
        <v>16.84</v>
      </c>
    </row>
    <row r="23" spans="1:10" ht="15.75" thickBot="1">
      <c r="A23" s="6"/>
      <c r="B23" s="7"/>
      <c r="C23" s="7"/>
      <c r="D23" s="19"/>
      <c r="E23" s="34">
        <f>SUM(E15+E16+E17+E18+E19+E20+E22)</f>
        <v>782</v>
      </c>
      <c r="F23" s="22">
        <f>SUM(F15:F22)</f>
        <v>80</v>
      </c>
      <c r="G23" s="22">
        <f>SUM(G15:G22)</f>
        <v>766.02</v>
      </c>
      <c r="H23" s="22">
        <f>SUM(H15:H22)</f>
        <v>36.75</v>
      </c>
      <c r="I23" s="22">
        <f>SUM(I15:I22)</f>
        <v>36.159999999999997</v>
      </c>
      <c r="J23" s="22">
        <f>SUM(J15:J22)</f>
        <v>106.58000000000001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2025-10-06T06:18:49Z</dcterms:modified>
</cp:coreProperties>
</file>