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8.09.25" sheetId="58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88" l="1"/>
  <c r="I23" i="588"/>
  <c r="H23" i="588"/>
  <c r="G23" i="588"/>
  <c r="F23" i="588"/>
  <c r="E23" i="588"/>
  <c r="J13" i="588"/>
  <c r="I13" i="588"/>
  <c r="H13" i="588"/>
  <c r="G13" i="588"/>
  <c r="F13" i="588"/>
  <c r="E13" i="588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<sst xmlns="http://schemas.openxmlformats.org/spreadsheetml/2006/main" count="53" uniqueCount="40">
  <si>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</si>
  <si>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</si>
  <si>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</si>
  <si>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</si>
  <si>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</si>
  <si>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</si>
  <si>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</si>
  <si>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</si>
  <si>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</si>
  <si>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</si>
  <si>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</si>
  <si>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</si>
  <si>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</si>
  <si>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</si>
  <si>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</si>
  <si>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</si>
  <si>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</si>
  <si>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</si>
  <si>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</si>
  <si>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</si>
  <si>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</si>
  <si>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</si>
  <si>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</si>
  <si>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</si>
  <si>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</si>
  <si>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</si>
  <si>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</si>
  <si>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</si>
  <si>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</si>
  <si>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</si>
  <si>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</si>
  <si>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</si>
  <si>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</si>
  <si>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</si>
  <si>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</si>
  <si>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</si>
  <si>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</si>
  <si>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</si>
  <si>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18.09.2025</t>
  </si>
  <si>
    <t>печенье "Трио"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</si>
</sst>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12.14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668</v>
      </c>
      <c r="D6" s="18" t="s">
        <v>36</v>
      </c>
      <c r="E6" s="30" t="s">
        <v>25</v>
      </c>
      <c r="F6" s="14">
        <v>28.09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3">
      <c r="A7" s="5"/>
      <c r="B7" s="1" t="s">
        <v>12</v>
      </c>
      <c r="C7" s="16">
        <v>413</v>
      </c>
      <c r="D7" s="18" t="s">
        <v>17</v>
      </c>
      <c r="E7" s="30" t="s">
        <v>22</v>
      </c>
      <c r="F7" s="14">
        <v>8.33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29">
        <v>182</v>
      </c>
      <c r="F10" s="17">
        <v>27.4</v>
      </c>
      <c r="G10" s="17">
        <v>88.1</v>
      </c>
      <c r="H10" s="17">
        <v>3.75</v>
      </c>
      <c r="I10" s="17">
        <v>2.1</v>
      </c>
      <c r="J10" s="14">
        <v>54.5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702</v>
      </c>
      <c r="F13" s="22">
        <f>SUM(F4+F6+F7+F8+F9+F10)</f>
        <v>80</v>
      </c>
      <c r="G13" s="22">
        <f>SUM(G4+G6+G7+G8+G9+G10)</f>
        <v>742.30000000000007</v>
      </c>
      <c r="H13" s="22">
        <f>SUM(H4:H10)</f>
        <v>30.310000000000002</v>
      </c>
      <c r="I13" s="22">
        <f>SUM(I4:I10)</f>
        <v>31.97</v>
      </c>
      <c r="J13" s="40">
        <f>SUM(J4:J10)</f>
        <v>124.38000000000001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37</v>
      </c>
      <c r="E15" s="27">
        <v>62</v>
      </c>
      <c r="F15" s="13">
        <v>12.78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206</v>
      </c>
      <c r="D16" s="20" t="s">
        <v>35</v>
      </c>
      <c r="E16" s="26">
        <v>220</v>
      </c>
      <c r="F16" s="15">
        <v>13.71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668</v>
      </c>
      <c r="D17" s="18" t="s">
        <v>36</v>
      </c>
      <c r="E17" s="30" t="s">
        <v>25</v>
      </c>
      <c r="F17" s="14">
        <v>28.09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3">
      <c r="A18" s="5"/>
      <c r="B18" s="1" t="s">
        <v>12</v>
      </c>
      <c r="C18" s="16">
        <v>413</v>
      </c>
      <c r="D18" s="18" t="s">
        <v>17</v>
      </c>
      <c r="E18" s="30" t="s">
        <v>22</v>
      </c>
      <c r="F18" s="14">
        <v>8.33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1.66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29</v>
      </c>
      <c r="C22" s="16"/>
      <c r="D22" s="21" t="s">
        <v>39</v>
      </c>
      <c r="E22" s="29">
        <v>45</v>
      </c>
      <c r="F22" s="17">
        <v>13.05</v>
      </c>
      <c r="G22" s="17">
        <v>30</v>
      </c>
      <c r="H22" s="17">
        <v>12.7</v>
      </c>
      <c r="I22" s="17">
        <v>13.7</v>
      </c>
      <c r="J22" s="35">
        <v>18.600000000000001</v>
      </c>
    </row>
    <row r="23" spans="1:10" ht="15" thickBot="1" x14ac:dyDescent="0.35">
      <c r="A23" s="6"/>
      <c r="B23" s="7"/>
      <c r="C23" s="7"/>
      <c r="D23" s="19"/>
      <c r="E23" s="34">
        <f>SUM(E15+E16+E17+E18+E19+E20+E22)</f>
        <v>787</v>
      </c>
      <c r="F23" s="22">
        <f>SUM(F15:F22)</f>
        <v>79.999999999999986</v>
      </c>
      <c r="G23" s="22">
        <f>SUM(G15:G22)</f>
        <v>878.2</v>
      </c>
      <c r="H23" s="22">
        <f>SUM(H15:H22)</f>
        <v>49.66</v>
      </c>
      <c r="I23" s="22">
        <f>SUM(I15:I22)</f>
        <v>55.33</v>
      </c>
      <c r="J23" s="22">
        <f>SUM(J15:J22)</f>
        <v>110.88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2025-09-16T10:34:47Z</dcterms:modified>
</cp:coreProperties>
</file>