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5.09.25" sheetId="57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78" l="1"/>
  <c r="I23" i="578"/>
  <c r="H23" i="578"/>
  <c r="G23" i="578"/>
  <c r="F23" i="578"/>
  <c r="E23" i="578"/>
  <c r="J13" i="578"/>
  <c r="I13" i="578"/>
  <c r="H13" i="578"/>
  <c r="G13" i="578"/>
  <c r="F13" i="578"/>
  <c r="E13" i="578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<sst xmlns="http://schemas.openxmlformats.org/spreadsheetml/2006/main" count="51" uniqueCount="40">
  <si>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</si>
  <si>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</si>
  <si>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</si>
  <si>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</si>
  <si>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</si>
  <si>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</si>
  <si>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</si>
  <si>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</si>
  <si>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</si>
  <si>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</si>
  <si>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</si>
  <si>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</si>
  <si>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</si>
  <si>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</si>
  <si>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</si>
  <si>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</si>
  <si>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</si>
  <si>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</si>
  <si>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</si>
  <si>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</si>
  <si>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</si>
  <si>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</si>
  <si>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</si>
  <si>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</si>
  <si>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</si>
  <si>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</si>
  <si>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</si>
  <si>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</si>
  <si>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</si>
  <si>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</si>
  <si>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</si>
  <si>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</si>
  <si>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</si>
  <si>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</si>
  <si>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</si>
  <si>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</si>
  <si>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</si>
  <si>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овощная нарезка</t>
  </si>
  <si>
    <t>05.09.2025</t>
  </si>
  <si>
    <t>Щи из свежей капусты с цыпленком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</si>
</sst>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501</v>
      </c>
      <c r="D6" s="18" t="s">
        <v>16</v>
      </c>
      <c r="E6" s="30" t="s">
        <v>26</v>
      </c>
      <c r="F6" s="14">
        <v>36.58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23</v>
      </c>
      <c r="F7" s="14">
        <v>6.92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36</v>
      </c>
      <c r="E10" s="29">
        <v>196</v>
      </c>
      <c r="F10" s="17">
        <v>32.46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30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656</v>
      </c>
      <c r="F13" s="22">
        <f>SUM(F4+F6+F7+F8+F9+F10)</f>
        <v>80</v>
      </c>
      <c r="G13" s="22">
        <f>SUM(G4+G6+G7+G8+G9+G10)</f>
        <v>548.1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27</v>
      </c>
      <c r="C15" s="3">
        <v>60</v>
      </c>
      <c r="D15" s="20" t="s">
        <v>37</v>
      </c>
      <c r="E15" s="27">
        <v>74</v>
      </c>
      <c r="F15" s="13">
        <v>11.42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ht="28.8" x14ac:dyDescent="0.3">
      <c r="A16" s="5"/>
      <c r="B16" s="1" t="s">
        <v>28</v>
      </c>
      <c r="C16" s="3">
        <v>187</v>
      </c>
      <c r="D16" s="20" t="s">
        <v>39</v>
      </c>
      <c r="E16" s="26">
        <v>230</v>
      </c>
      <c r="F16" s="15">
        <v>17.55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501</v>
      </c>
      <c r="D17" s="18" t="s">
        <v>16</v>
      </c>
      <c r="E17" s="30" t="s">
        <v>26</v>
      </c>
      <c r="F17" s="14">
        <v>36.58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23</v>
      </c>
      <c r="F18" s="14">
        <v>6.92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29">
        <v>210</v>
      </c>
      <c r="F19" s="17">
        <v>3.96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784</v>
      </c>
      <c r="F23" s="22">
        <f>SUM(F15:F22)</f>
        <v>79.999999999999986</v>
      </c>
      <c r="G23" s="22">
        <f>SUM(G15:G22)</f>
        <v>705.4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2025-09-04T05:20:35Z</dcterms:modified>
</cp:coreProperties>
</file>