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3.04.25" sheetId="53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37" l="1"/>
  <c r="J20" i="537"/>
  <c r="I20" i="537"/>
  <c r="H20" i="537"/>
  <c r="G20" i="537"/>
  <c r="F20" i="537"/>
  <c r="E20" i="537"/>
  <c r="J11" i="537"/>
  <c r="I11" i="537"/>
  <c r="H11" i="537"/>
  <c r="G11" i="537"/>
  <c r="F11" i="537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<sst xmlns="http://schemas.openxmlformats.org/spreadsheetml/2006/main" count="44" uniqueCount="34">
  <si>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</si>
  <si>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</si>
  <si>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</si>
  <si>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</si>
  <si>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</si>
  <si>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</si>
  <si>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</si>
  <si>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</si>
  <si>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</si>
  <si>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</si>
  <si>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</si>
  <si>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</si>
  <si>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</si>
  <si>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</si>
  <si>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</si>
  <si>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</si>
  <si>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</si>
  <si>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</si>
  <si>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Котлета мясная</t>
  </si>
  <si>
    <t>Каша гречневая вязкая</t>
  </si>
  <si>
    <t>Батон подмосковный</t>
  </si>
  <si>
    <t>фрукт</t>
  </si>
  <si>
    <t>Рассольник"Ленинградский"на бульоне со сметаной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</si>
  <si>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</si>
  <si>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</si>
  <si>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</si>
  <si>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</si>
  <si>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</si>
  <si>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</si>
  <si>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</si>
  <si>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Закуска</t>
  </si>
  <si>
    <t>горошек консерв.</t>
  </si>
  <si>
    <t xml:space="preserve">Каша гречневая вязкая 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</si>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</sst>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 t="s">
        <v>30</v>
      </c>
      <c r="C4" s="3"/>
      <c r="D4" s="20" t="s">
        <v>31</v>
      </c>
      <c r="E4" s="41">
        <v>60</v>
      </c>
      <c r="F4" s="15">
        <v>14.25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29</v>
      </c>
      <c r="F5" s="14">
        <v>25.3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19</v>
      </c>
      <c r="E6" s="37" t="s">
        <v>25</v>
      </c>
      <c r="F6" s="14">
        <v>7.01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24</v>
      </c>
      <c r="C7" s="2">
        <v>943</v>
      </c>
      <c r="D7" s="18" t="s">
        <v>23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122</v>
      </c>
      <c r="F9" s="17">
        <v>19.63</v>
      </c>
      <c r="G9" s="17">
        <v>40.83</v>
      </c>
      <c r="H9" s="17">
        <v>3.12</v>
      </c>
      <c r="I9" s="17">
        <v>2.98</v>
      </c>
      <c r="J9" s="34">
        <v>3.05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642</v>
      </c>
      <c r="F11" s="22">
        <f>SUM(F4:F10)</f>
        <v>69.999999999999986</v>
      </c>
      <c r="G11" s="22">
        <f>SUM(G4:G10)</f>
        <v>613.42999999999995</v>
      </c>
      <c r="H11" s="22">
        <f>SUM(H4:H10)</f>
        <v>18.46</v>
      </c>
      <c r="I11" s="22">
        <f>SUM(I4:I10)</f>
        <v>31.029999999999998</v>
      </c>
      <c r="J11" s="22">
        <f>SUM(J4:J10)</f>
        <v>60.839999999999996</v>
      </c>
    </row>
    <row r="12" spans="1:10" x14ac:dyDescent="0.3">
      <c r="A12" s="5" t="s">
        <v>10</v>
      </c>
      <c r="B12" s="32" t="s">
        <v>30</v>
      </c>
      <c r="C12" s="3"/>
      <c r="D12" s="20" t="s">
        <v>31</v>
      </c>
      <c r="E12" s="31">
        <v>72</v>
      </c>
      <c r="F12" s="13">
        <v>17.2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22</v>
      </c>
      <c r="E13" s="30">
        <v>210</v>
      </c>
      <c r="F13" s="15">
        <v>15.59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25.3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32</v>
      </c>
      <c r="E15" s="28">
        <v>150</v>
      </c>
      <c r="F15" s="14">
        <v>7.01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24</v>
      </c>
      <c r="C16" s="2">
        <v>943</v>
      </c>
      <c r="D16" s="18" t="s">
        <v>23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28</v>
      </c>
      <c r="C17" s="2"/>
      <c r="D17" s="18" t="s">
        <v>20</v>
      </c>
      <c r="E17" s="25">
        <v>30</v>
      </c>
      <c r="F17" s="14">
        <v>3.25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30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752</v>
      </c>
      <c r="F20" s="22">
        <f t="shared" si="0"/>
        <v>70.000000000000014</v>
      </c>
      <c r="G20" s="22">
        <f t="shared" si="0"/>
        <v>765.68000000000006</v>
      </c>
      <c r="H20" s="22">
        <f t="shared" si="0"/>
        <v>23.81</v>
      </c>
      <c r="I20" s="22">
        <f t="shared" si="0"/>
        <v>38.760000000000005</v>
      </c>
      <c r="J20" s="22">
        <f t="shared" si="0"/>
        <v>79.72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2025-04-18T11:33:37Z</dcterms:modified>
</cp:coreProperties>
</file>