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1.04.25" sheetId="53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35" l="1"/>
  <c r="I19" i="535"/>
  <c r="H19" i="535"/>
  <c r="G19" i="535"/>
  <c r="F19" i="535"/>
  <c r="E19" i="535"/>
  <c r="J11" i="535"/>
  <c r="I11" i="535"/>
  <c r="H11" i="535"/>
  <c r="G11" i="535"/>
  <c r="F11" i="535"/>
  <c r="E11" i="535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<sst xmlns="http://schemas.openxmlformats.org/spreadsheetml/2006/main" count="41" uniqueCount="36">
  <si>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</si>
  <si>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</si>
  <si>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</si>
  <si>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</si>
  <si>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</si>
  <si>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</si>
  <si>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</si>
  <si>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</si>
  <si>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</si>
  <si>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</si>
  <si>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</si>
  <si>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</si>
  <si>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</si>
  <si>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</si>
  <si>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</si>
  <si>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</si>
  <si>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</si>
  <si>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Бутерброд с сыром и маслом</t>
  </si>
  <si>
    <t>Батон подмосковный</t>
  </si>
  <si>
    <t>фрукт</t>
  </si>
  <si>
    <t>Каша рисовая молочная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</si>
  <si>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</si>
  <si>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</si>
  <si>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</si>
  <si>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</si>
  <si>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</si>
  <si>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</si>
  <si>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</si>
  <si>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Суп картоф.с макаронами и цыпленком</t>
  </si>
  <si>
    <t xml:space="preserve">  </t>
  </si>
  <si>
    <t>Закуска</t>
  </si>
  <si>
    <t>стр.140</t>
  </si>
  <si>
    <t>Горошек консерв.</t>
  </si>
  <si>
    <t>мандарин</t>
  </si>
  <si>
    <t xml:space="preserve">Плов из свинины 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</si>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</sst>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7" sqref="L3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>
        <v>3</v>
      </c>
      <c r="D4" s="20" t="s">
        <v>17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31</v>
      </c>
      <c r="D5" s="18" t="s">
        <v>20</v>
      </c>
      <c r="E5" s="37" t="s">
        <v>24</v>
      </c>
      <c r="F5" s="14">
        <v>15.83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18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 t="s">
        <v>33</v>
      </c>
      <c r="E9" s="35">
        <v>123</v>
      </c>
      <c r="F9" s="17">
        <v>30.9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533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30</v>
      </c>
      <c r="C12" s="3"/>
      <c r="D12" s="20" t="s">
        <v>32</v>
      </c>
      <c r="E12" s="31">
        <v>60</v>
      </c>
      <c r="F12" s="13">
        <v>14.25</v>
      </c>
      <c r="G12" s="3">
        <v>13.4</v>
      </c>
      <c r="H12" s="3">
        <v>1.33</v>
      </c>
      <c r="I12" s="3">
        <v>0.16</v>
      </c>
      <c r="J12" s="29">
        <v>22.28</v>
      </c>
    </row>
    <row r="13" spans="1:10" x14ac:dyDescent="0.3">
      <c r="A13" s="5"/>
      <c r="B13" s="1" t="s">
        <v>11</v>
      </c>
      <c r="C13" s="3">
        <v>208</v>
      </c>
      <c r="D13" s="20" t="s">
        <v>28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34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21</v>
      </c>
      <c r="E16" s="27">
        <v>210</v>
      </c>
      <c r="F16" s="14">
        <v>4.0999999999999996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18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780</v>
      </c>
      <c r="F19" s="22">
        <f>SUM(F12:F17)</f>
        <v>70</v>
      </c>
      <c r="G19" s="22">
        <f>SUM(G13+G14+G15+G16+G17)</f>
        <v>705</v>
      </c>
      <c r="H19" s="22">
        <f>SUM(H12:H18)</f>
        <v>27.71</v>
      </c>
      <c r="I19" s="22">
        <f>SUM(I12:I18)</f>
        <v>19.55</v>
      </c>
      <c r="J19" s="22">
        <f>SUM(J12:J18)</f>
        <v>118.62</v>
      </c>
    </row>
    <row r="20" spans="1:10" x14ac:dyDescent="0.3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2025-04-18T11:32:34Z</dcterms:modified>
</cp:coreProperties>
</file>