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8.12.24" sheetId="45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57" l="1"/>
  <c r="I19" i="457"/>
  <c r="H19" i="457"/>
  <c r="G19" i="457"/>
  <c r="F19" i="457"/>
  <c r="E19" i="457"/>
  <c r="J11" i="457"/>
  <c r="I11" i="457"/>
  <c r="H11" i="457"/>
  <c r="G11" i="457"/>
  <c r="F11" i="457"/>
  <c r="E11" i="457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<sst xmlns="http://schemas.openxmlformats.org/spreadsheetml/2006/main" count="42" uniqueCount="35">
  <si>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</si>
  <si>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</si>
  <si>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</si>
  <si>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</si>
  <si>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</si>
  <si>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</si>
  <si>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</si>
  <si>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</si>
  <si>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</si>
  <si>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</si>
  <si>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</si>
  <si>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</si>
  <si>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</si>
  <si>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</si>
  <si>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</si>
  <si>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</si>
  <si>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</si>
  <si>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</si>
  <si>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</si>
  <si>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</si>
  <si>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</si>
  <si>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</si>
  <si>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</si>
  <si>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</si>
  <si>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</si>
  <si>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</si>
  <si>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</si>
  <si>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</si>
  <si>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</si>
  <si>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</si>
  <si>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 xml:space="preserve">Пюре картофельное </t>
  </si>
  <si>
    <t>Пюре картофельное с консер.горошком</t>
  </si>
  <si>
    <t>18.12.2024</t>
  </si>
  <si>
    <t>горошек консерв.</t>
  </si>
  <si>
    <t>печенье"Топленое молоко"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</si>
</sst>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29</v>
      </c>
      <c r="C4" s="3"/>
      <c r="D4" s="20" t="s">
        <v>33</v>
      </c>
      <c r="E4" s="41">
        <v>67</v>
      </c>
      <c r="F4" s="15">
        <v>14.83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28</v>
      </c>
      <c r="F5" s="14">
        <v>25.21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30</v>
      </c>
      <c r="E6" s="37" t="s">
        <v>24</v>
      </c>
      <c r="F6" s="14">
        <v>15.01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34</v>
      </c>
      <c r="E10" s="35">
        <v>18</v>
      </c>
      <c r="F10" s="17">
        <v>3.27</v>
      </c>
      <c r="G10" s="17">
        <v>44</v>
      </c>
      <c r="H10" s="17">
        <v>2</v>
      </c>
      <c r="I10" s="17">
        <v>9.18</v>
      </c>
      <c r="J10" s="43">
        <v>11</v>
      </c>
    </row>
    <row r="11" spans="1:10" ht="15" thickBot="1" x14ac:dyDescent="0.35">
      <c r="A11" s="6"/>
      <c r="B11" s="33"/>
      <c r="C11" s="7"/>
      <c r="D11" s="19"/>
      <c r="E11" s="42">
        <f>SUM(E4+E5+E6+E7+E8+E10)</f>
        <v>545</v>
      </c>
      <c r="F11" s="22">
        <f>SUM(F4:F10)</f>
        <v>62</v>
      </c>
      <c r="G11" s="22">
        <f>SUM(G4:G10)</f>
        <v>616.59999999999991</v>
      </c>
      <c r="H11" s="22">
        <f>SUM(H4:H10)</f>
        <v>17.34</v>
      </c>
      <c r="I11" s="22">
        <f>SUM(I4:I10)</f>
        <v>41.23</v>
      </c>
      <c r="J11" s="22">
        <f>SUM(J4:J10)</f>
        <v>68.789999999999992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20</v>
      </c>
      <c r="E13" s="30">
        <v>210</v>
      </c>
      <c r="F13" s="15">
        <v>13.91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25.21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31</v>
      </c>
      <c r="E15" s="28">
        <v>180</v>
      </c>
      <c r="F15" s="14">
        <v>19.2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29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62.000000000000007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2024-12-23T13:11:35Z</dcterms:modified>
</cp:coreProperties>
</file>